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nmnm UL.TYRŠ. SO 00 - P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<sst xmlns="http://schemas.openxmlformats.org/spreadsheetml/2006/main" count="37" uniqueCount="32">
  <si>
    <t xml:space="preserve">Stránka 1 / 1</t>
  </si>
  <si>
    <t xml:space="preserve">POLOŽKOVÝ ROZPOČET s výkazem výměr</t>
  </si>
  <si>
    <t xml:space="preserve">7.1.2019</t>
  </si>
  <si>
    <t xml:space="preserve">Měna: Kč</t>
  </si>
  <si>
    <t xml:space="preserve">Poř.</t>
  </si>
  <si>
    <t xml:space="preserve">Kód</t>
  </si>
  <si>
    <t xml:space="preserve">Popis</t>
  </si>
  <si>
    <t xml:space="preserve">Množství</t>
  </si>
  <si>
    <t xml:space="preserve">M.j.</t>
  </si>
  <si>
    <t xml:space="preserve">Cena/m.j.</t>
  </si>
  <si>
    <t xml:space="preserve">Cena celk.</t>
  </si>
  <si>
    <t xml:space="preserve">Stavba:  ULICE ""TYRŠOVA (ŽĎÁRSKÁ -ŠKOLNÍ)"" NOVÉ MĚSTO NA MORAVĚ</t>
  </si>
  <si>
    <t xml:space="preserve">Objekt: SO 00 - OSTATNÍ / VEDLEJŠÍ NÁKLADY</t>
  </si>
  <si>
    <t xml:space="preserve">001</t>
  </si>
  <si>
    <t xml:space="preserve">012002000</t>
  </si>
  <si>
    <t xml:space="preserve">Geodetické práce - vytyčení stavby komunikace dl. 320, š. 10m</t>
  </si>
  <si>
    <t xml:space="preserve">kpl</t>
  </si>
  <si>
    <t xml:space="preserve">002</t>
  </si>
  <si>
    <t xml:space="preserve">013254000</t>
  </si>
  <si>
    <t xml:space="preserve">Dokumentace skutečného provedení stavby</t>
  </si>
  <si>
    <t xml:space="preserve">003</t>
  </si>
  <si>
    <t xml:space="preserve">020001000</t>
  </si>
  <si>
    <t xml:space="preserve">Příprava staveniště-vytyčení stávajících inženýrských sítí</t>
  </si>
  <si>
    <t xml:space="preserve">004</t>
  </si>
  <si>
    <t xml:space="preserve">030001000</t>
  </si>
  <si>
    <t xml:space="preserve">Zařízení staveniště</t>
  </si>
  <si>
    <t xml:space="preserve">005</t>
  </si>
  <si>
    <t xml:space="preserve">043134000</t>
  </si>
  <si>
    <t xml:space="preserve">Zkoušky zatěžovací-Zkouška modulu přetvárnosti E def2, zemní pláň, ochr. vrstva, podklad (2x3 zk)</t>
  </si>
  <si>
    <t xml:space="preserve">KUS</t>
  </si>
  <si>
    <t xml:space="preserve">Součet za</t>
  </si>
  <si>
    <t xml:space="preserve">CELKEM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</si>
</sst>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i val="true"/>
      <sz val="8"/>
      <color rgb="FF000000"/>
      <name val="Arial"/>
      <family val="2"/>
      <charset val="238"/>
    </font>
    <font>
      <b val="true"/>
      <sz val="8"/>
      <color rgb="FF000000"/>
      <name val="Arial Narrow"/>
      <family val="2"/>
      <charset val="238"/>
    </font>
    <font>
      <b val="true"/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6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Z12" activeCellId="0" sqref="Z12"/>
    </sheetView>
  </sheetViews>
  <sheetFormatPr defaultRowHeight="19.85"/>
  <cols>
    <col collapsed="false" hidden="false" max="1" min="1" style="1" width="4.45408163265306"/>
    <col collapsed="false" hidden="false" max="2" min="2" style="0" width="1.75510204081633"/>
    <col collapsed="false" hidden="false" max="3" min="3" style="0" width="6.88265306122449"/>
    <col collapsed="false" hidden="false" max="4" min="4" style="0" width="1.62244897959184"/>
    <col collapsed="false" hidden="false" max="5" min="5" style="0" width="1.08163265306122"/>
    <col collapsed="false" hidden="false" max="6" min="6" style="0" width="0.540816326530612"/>
    <col collapsed="false" hidden="false" max="7" min="7" style="0" width="10.6632653061225"/>
    <col collapsed="false" hidden="false" max="8" min="8" style="0" width="51.015306122449"/>
    <col collapsed="false" hidden="false" max="9" min="9" style="0" width="6.61224489795918"/>
    <col collapsed="false" hidden="false" max="10" min="10" style="0" width="4.99489795918367"/>
    <col collapsed="false" hidden="false" max="11" min="11" style="0" width="3.37244897959184"/>
    <col collapsed="false" hidden="false" max="12" min="12" style="0" width="4.86224489795918"/>
    <col collapsed="false" hidden="false" max="13" min="13" style="0" width="8.77551020408163"/>
    <col collapsed="false" hidden="false" max="14" min="14" style="0" width="1.62244897959184"/>
    <col collapsed="false" hidden="true" max="15" min="15" style="0" width="0"/>
    <col collapsed="false" hidden="false" max="1025" min="16" style="0" width="8.50510204081633"/>
  </cols>
  <sheetData>
    <row r="1" s="1" customFormat="true" ht="19.85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</row>
    <row r="2" s="1" customFormat="true" ht="19.85" hidden="false" customHeight="tru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</row>
    <row r="3" s="1" customFormat="true" ht="19.85" hidden="false" customHeight="true" outlineLevel="0" collapsed="false">
      <c r="A3" s="4"/>
      <c r="B3" s="4"/>
      <c r="C3" s="4"/>
      <c r="D3" s="4"/>
      <c r="E3" s="4"/>
      <c r="F3" s="5" t="s">
        <v>1</v>
      </c>
      <c r="G3" s="5"/>
      <c r="H3" s="5"/>
      <c r="I3" s="5"/>
      <c r="J3" s="5"/>
      <c r="K3" s="5"/>
      <c r="L3" s="5"/>
      <c r="M3" s="6" t="s">
        <v>2</v>
      </c>
    </row>
    <row r="4" s="1" customFormat="true" ht="19.85" hidden="false" customHeight="true" outlineLevel="0" collapsed="false">
      <c r="A4" s="2" t="s">
        <v>3</v>
      </c>
      <c r="B4" s="2"/>
      <c r="C4" s="2"/>
      <c r="D4" s="2"/>
      <c r="E4" s="2"/>
      <c r="F4" s="2"/>
      <c r="G4" s="2"/>
      <c r="H4" s="2"/>
      <c r="I4" s="0"/>
      <c r="J4" s="0"/>
      <c r="K4" s="0"/>
      <c r="L4" s="0"/>
      <c r="M4" s="0"/>
    </row>
    <row r="5" s="1" customFormat="true" ht="19.85" hidden="false" customHeight="true" outlineLevel="0" collapsed="false">
      <c r="A5" s="7" t="s">
        <v>4</v>
      </c>
      <c r="B5" s="7" t="s">
        <v>5</v>
      </c>
      <c r="C5" s="7"/>
      <c r="D5" s="7"/>
      <c r="E5" s="7" t="s">
        <v>6</v>
      </c>
      <c r="F5" s="7"/>
      <c r="G5" s="7"/>
      <c r="H5" s="7"/>
      <c r="I5" s="8" t="s">
        <v>7</v>
      </c>
      <c r="J5" s="7" t="s">
        <v>8</v>
      </c>
      <c r="K5" s="8" t="s">
        <v>9</v>
      </c>
      <c r="L5" s="8"/>
      <c r="M5" s="8" t="s">
        <v>10</v>
      </c>
    </row>
    <row r="6" s="1" customFormat="true" ht="19.85" hidden="false" customHeight="true" outlineLevel="0" collapsed="false">
      <c r="A6" s="9" t="s">
        <v>11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="1" customFormat="true" ht="19.85" hidden="false" customHeight="true" outlineLevel="0" collapsed="false">
      <c r="A7" s="9" t="s">
        <v>12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="1" customFormat="true" ht="19.85" hidden="false" customHeight="true" outlineLevel="0" collapsed="false">
      <c r="A8" s="0"/>
      <c r="B8" s="0"/>
      <c r="C8" s="0"/>
      <c r="D8" s="0"/>
      <c r="E8" s="0"/>
      <c r="F8" s="0"/>
      <c r="G8" s="0"/>
      <c r="H8" s="0"/>
      <c r="I8" s="0"/>
      <c r="J8" s="0"/>
      <c r="K8" s="0"/>
      <c r="L8" s="0"/>
      <c r="M8" s="0"/>
    </row>
    <row r="9" s="1" customFormat="true" ht="19.85" hidden="false" customHeight="true" outlineLevel="0" collapsed="false">
      <c r="A9" s="10" t="s">
        <v>13</v>
      </c>
      <c r="B9" s="11" t="s">
        <v>14</v>
      </c>
      <c r="C9" s="11"/>
      <c r="D9" s="11"/>
      <c r="E9" s="12" t="s">
        <v>15</v>
      </c>
      <c r="F9" s="12"/>
      <c r="G9" s="12"/>
      <c r="H9" s="12"/>
      <c r="I9" s="13" t="n">
        <v>1</v>
      </c>
      <c r="J9" s="10" t="s">
        <v>16</v>
      </c>
      <c r="K9" s="14" t="n">
        <v>0</v>
      </c>
      <c r="L9" s="14"/>
      <c r="M9" s="13" t="n">
        <f aca="false">PRODUCT(K9,I9)</f>
        <v>0</v>
      </c>
      <c r="N9" s="15"/>
    </row>
    <row r="10" s="1" customFormat="true" ht="19.85" hidden="false" customHeight="true" outlineLevel="0" collapsed="false">
      <c r="A10" s="10" t="s">
        <v>17</v>
      </c>
      <c r="B10" s="11" t="s">
        <v>18</v>
      </c>
      <c r="C10" s="11"/>
      <c r="D10" s="11"/>
      <c r="E10" s="12" t="s">
        <v>19</v>
      </c>
      <c r="F10" s="12"/>
      <c r="G10" s="12"/>
      <c r="H10" s="12"/>
      <c r="I10" s="13" t="n">
        <v>1</v>
      </c>
      <c r="J10" s="10" t="s">
        <v>16</v>
      </c>
      <c r="K10" s="14" t="n">
        <v>0</v>
      </c>
      <c r="L10" s="14"/>
      <c r="M10" s="13" t="n">
        <f aca="false">PRODUCT(K10,I10)</f>
        <v>0</v>
      </c>
      <c r="N10" s="15"/>
    </row>
    <row r="11" s="1" customFormat="true" ht="19.85" hidden="false" customHeight="true" outlineLevel="0" collapsed="false">
      <c r="A11" s="10" t="s">
        <v>20</v>
      </c>
      <c r="B11" s="11" t="s">
        <v>21</v>
      </c>
      <c r="C11" s="11"/>
      <c r="D11" s="11"/>
      <c r="E11" s="12" t="s">
        <v>22</v>
      </c>
      <c r="F11" s="12"/>
      <c r="G11" s="12"/>
      <c r="H11" s="12"/>
      <c r="I11" s="13" t="n">
        <v>1</v>
      </c>
      <c r="J11" s="10" t="s">
        <v>16</v>
      </c>
      <c r="K11" s="14" t="n">
        <v>0</v>
      </c>
      <c r="L11" s="14"/>
      <c r="M11" s="13" t="n">
        <f aca="false">PRODUCT(K11,I11)</f>
        <v>0</v>
      </c>
      <c r="N11" s="15"/>
    </row>
    <row r="12" s="1" customFormat="true" ht="19.85" hidden="false" customHeight="true" outlineLevel="0" collapsed="false">
      <c r="A12" s="10" t="s">
        <v>23</v>
      </c>
      <c r="B12" s="11" t="s">
        <v>24</v>
      </c>
      <c r="C12" s="11"/>
      <c r="D12" s="11"/>
      <c r="E12" s="12" t="s">
        <v>25</v>
      </c>
      <c r="F12" s="12"/>
      <c r="G12" s="12"/>
      <c r="H12" s="12"/>
      <c r="I12" s="13" t="n">
        <v>1</v>
      </c>
      <c r="J12" s="10" t="s">
        <v>16</v>
      </c>
      <c r="K12" s="14" t="n">
        <v>0</v>
      </c>
      <c r="L12" s="14"/>
      <c r="M12" s="13" t="n">
        <f aca="false">PRODUCT(K12,I12)</f>
        <v>0</v>
      </c>
      <c r="N12" s="15"/>
    </row>
    <row r="13" s="1" customFormat="true" ht="19.85" hidden="false" customHeight="true" outlineLevel="0" collapsed="false">
      <c r="A13" s="10" t="s">
        <v>26</v>
      </c>
      <c r="B13" s="11" t="s">
        <v>27</v>
      </c>
      <c r="C13" s="11"/>
      <c r="D13" s="11"/>
      <c r="E13" s="12" t="s">
        <v>28</v>
      </c>
      <c r="F13" s="12"/>
      <c r="G13" s="12"/>
      <c r="H13" s="12"/>
      <c r="I13" s="13" t="n">
        <v>6</v>
      </c>
      <c r="J13" s="10" t="s">
        <v>29</v>
      </c>
      <c r="K13" s="14" t="n">
        <v>0</v>
      </c>
      <c r="L13" s="14"/>
      <c r="M13" s="13" t="n">
        <f aca="false">PRODUCT(K13,I13)</f>
        <v>0</v>
      </c>
      <c r="N13" s="15"/>
    </row>
    <row r="14" s="1" customFormat="true" ht="19.85" hidden="false" customHeight="true" outlineLevel="0" collapsed="false">
      <c r="A14" s="0"/>
      <c r="B14" s="0"/>
      <c r="C14" s="0"/>
      <c r="D14" s="0"/>
      <c r="E14" s="16" t="s">
        <v>30</v>
      </c>
      <c r="F14" s="16"/>
      <c r="G14" s="16"/>
      <c r="H14" s="17" t="s">
        <v>12</v>
      </c>
      <c r="I14" s="17"/>
      <c r="J14" s="17"/>
      <c r="K14" s="17"/>
      <c r="L14" s="17"/>
      <c r="M14" s="18" t="n">
        <f aca="false">SUM(M13,M12,M11,M10,M9)</f>
        <v>0</v>
      </c>
      <c r="N14" s="0"/>
    </row>
    <row r="15" s="1" customFormat="true" ht="19.85" hidden="false" customHeight="true" outlineLevel="0" collapsed="false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0"/>
      <c r="M15" s="0"/>
      <c r="N15" s="0"/>
    </row>
    <row r="16" customFormat="false" ht="19.85" hidden="false" customHeight="true" outlineLevel="0" collapsed="false">
      <c r="A16" s="16" t="s">
        <v>31</v>
      </c>
      <c r="B16" s="16"/>
      <c r="C16" s="16"/>
      <c r="D16" s="16"/>
      <c r="E16" s="16"/>
      <c r="F16" s="16"/>
      <c r="G16" s="17" t="s">
        <v>12</v>
      </c>
      <c r="H16" s="17"/>
      <c r="I16" s="17"/>
      <c r="J16" s="17"/>
      <c r="K16" s="17"/>
      <c r="L16" s="18" t="n">
        <f aca="false">SUM(M14)</f>
        <v>0</v>
      </c>
      <c r="M16" s="18"/>
    </row>
  </sheetData>
  <mergeCells count="29">
    <mergeCell ref="A1:L1"/>
    <mergeCell ref="A3:E3"/>
    <mergeCell ref="F3:L3"/>
    <mergeCell ref="A4:H4"/>
    <mergeCell ref="B5:D5"/>
    <mergeCell ref="E5:H5"/>
    <mergeCell ref="K5:L5"/>
    <mergeCell ref="A6:M6"/>
    <mergeCell ref="A7:M7"/>
    <mergeCell ref="B9:D9"/>
    <mergeCell ref="E9:H9"/>
    <mergeCell ref="K9:L9"/>
    <mergeCell ref="B10:D10"/>
    <mergeCell ref="E10:H10"/>
    <mergeCell ref="K10:L10"/>
    <mergeCell ref="B11:D11"/>
    <mergeCell ref="E11:H11"/>
    <mergeCell ref="K11:L11"/>
    <mergeCell ref="B12:D12"/>
    <mergeCell ref="E12:H12"/>
    <mergeCell ref="K12:L12"/>
    <mergeCell ref="B13:D13"/>
    <mergeCell ref="E13:H13"/>
    <mergeCell ref="K13:L13"/>
    <mergeCell ref="E14:G14"/>
    <mergeCell ref="H14:L14"/>
    <mergeCell ref="A16:F16"/>
    <mergeCell ref="G16:K16"/>
    <mergeCell ref="L16:M16"/>
  </mergeCells>
  <printOptions headings="false" gridLines="false" gridLinesSet="true" horizontalCentered="false" verticalCentered="false"/>
  <pageMargins left="0.984027777777778" right="0.196527777777778" top="0.7875" bottom="0.1965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LibreOffice/5.1.5.2$Windows_X86_64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2019-01-16T08:32:25Z</dcterms:created>
  <dc:creator/>
  <dc:description/>
  <dc:language>cs-CZ</dc:language>
  <cp:lastModifiedBy/>
  <cp:lastPrinted>2019-01-23T08:05:39Z</cp:lastPrinted>
  <dcterms:modified xsi:type="dcterms:W3CDTF">2019-01-23T08:05:53Z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